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cuments\Desktop\мои закупки\закупка страхование 2018\"/>
    </mc:Choice>
  </mc:AlternateContent>
  <bookViews>
    <workbookView xWindow="0" yWindow="0" windowWidth="28800" windowHeight="12435"/>
  </bookViews>
  <sheets>
    <sheet name="Лист1 (3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</calcChain>
</file>

<file path=xl/sharedStrings.xml><?xml version="1.0" encoding="utf-8"?>
<sst xmlns="http://schemas.openxmlformats.org/spreadsheetml/2006/main" count="166" uniqueCount="116">
  <si>
    <t>ПЕРЕЧЕНЬ ОБЪЕКТОВ АН ДОО "АЛМАЗИК", ПОДЛЕЖАЩИХ СТРАХОВАНИЮ</t>
  </si>
  <si>
    <t>№  п/п</t>
  </si>
  <si>
    <t>Наименование объекта</t>
  </si>
  <si>
    <t>Местонахождение объекта (территория страхования)</t>
  </si>
  <si>
    <t>Общая  площадь,  м2</t>
  </si>
  <si>
    <t>Балансовая (страховая) стоимость, руб.</t>
  </si>
  <si>
    <t>Этажность</t>
  </si>
  <si>
    <t>Характерист ика объекта (материалы конструктив ных элементов)</t>
  </si>
  <si>
    <t>Год  постройки/  капремонта</t>
  </si>
  <si>
    <t>Собственник  (Выгодоприобретатель)</t>
  </si>
  <si>
    <t>1.</t>
  </si>
  <si>
    <t>Детский сад № 1 «Олененок»</t>
  </si>
  <si>
    <t>PC (Я), Мирнинский район, г. Мирный, ул. Тихонова д. 8 корп. "А"</t>
  </si>
  <si>
    <t>Каменное  здание</t>
  </si>
  <si>
    <t>МО "Мирнинский район" РС(Я)</t>
  </si>
  <si>
    <t>2.</t>
  </si>
  <si>
    <t>Детский сад № 2 «Сардаана»</t>
  </si>
  <si>
    <t>PC (Я), Мирнинский район, г. Мирный, ул. Московская д. 6 корп. "А"</t>
  </si>
  <si>
    <t>3.</t>
  </si>
  <si>
    <t>Детский сад № 3 «Золотой ключик»</t>
  </si>
  <si>
    <t>PC (Я), Мирнинский район, г. Мирный, пер. Молодежный д. 4</t>
  </si>
  <si>
    <t>4.</t>
  </si>
  <si>
    <t>Детский сад № 4 "Лукоморье"</t>
  </si>
  <si>
    <t>PC (Я), Мирнинский район, г. Мирный, ул. Солдатова д. 2, корп. 2</t>
  </si>
  <si>
    <t>5.</t>
  </si>
  <si>
    <t>Детский сад № 11 «Теремок»</t>
  </si>
  <si>
    <t>PC (Я), Мирнинский район, г. Мирный, ул. Советская д. 16</t>
  </si>
  <si>
    <t>6.</t>
  </si>
  <si>
    <t>Детский сад № 12 «Солнышко»</t>
  </si>
  <si>
    <t>PC (Я), Мирнинский район, г. Мирный, ул. Ленина д. 21 корп. "А"</t>
  </si>
  <si>
    <t>7.</t>
  </si>
  <si>
    <t>Детский сад № 13 «Карлсон»</t>
  </si>
  <si>
    <t>PC (Я), Мирнинский район, г. Мирный, ул. Тихонова д. 9</t>
  </si>
  <si>
    <t>8.</t>
  </si>
  <si>
    <t>Детский сад № 14 «Медвежонок»</t>
  </si>
  <si>
    <t>PC (Я), Мирнинский район, г. Мирный, ул. Советская д. 17 корп. "Б"</t>
  </si>
  <si>
    <t>Часть  каменного  здания</t>
  </si>
  <si>
    <t>9.</t>
  </si>
  <si>
    <t>Детский сад № 16 «Туллукчаан»</t>
  </si>
  <si>
    <t>PC (Я), Мирнинский район,  с. Арылах, ул. Центральная д. 51 корп."А"</t>
  </si>
  <si>
    <t>10.</t>
  </si>
  <si>
    <t>Детский сад № 17 «Колокольчик»</t>
  </si>
  <si>
    <t>PC (Я), Мирнинский район, п. Алмазный, ул. Байкаловад. 17</t>
  </si>
  <si>
    <t>11.</t>
  </si>
  <si>
    <t>Детский сад № 19 «Кэнчээри»</t>
  </si>
  <si>
    <t>PC (Я), Мирнинский район, п. Тас-Юрях, ул. С. Попова, д. 2</t>
  </si>
  <si>
    <t>Сэндвич панели</t>
  </si>
  <si>
    <t>АН ДОО  "Алмазик"</t>
  </si>
  <si>
    <t>12.</t>
  </si>
  <si>
    <t>Детский сад № 20 «Колобок»</t>
  </si>
  <si>
    <t>PC (Я), Мирнинский район, п. Сюльдюкар, ул. 50 лет Победы, д. 7</t>
  </si>
  <si>
    <t>Деревянное  здание (брус)</t>
  </si>
  <si>
    <t>1962 (кап. ремонт в 2015)</t>
  </si>
  <si>
    <t>13.</t>
  </si>
  <si>
    <t>Детский сад № 52 «Крепыш»</t>
  </si>
  <si>
    <t>PC (Я), Мирнинский район, г. Мирный, ул. Тихонова д. 9 корп. "А"</t>
  </si>
  <si>
    <t>14.</t>
  </si>
  <si>
    <t>Детский сад № 54 «Белоснежка»</t>
  </si>
  <si>
    <t>PC (Я), Мирнинский район, г. Мирный, ул. 40 лет Октября д. 5</t>
  </si>
  <si>
    <t>15.</t>
  </si>
  <si>
    <t>Детский сад № 55 «Сулусчаан»</t>
  </si>
  <si>
    <t>PC (Я), Мирнинский район, г. Мирный, ул. Московская д. 15 корп. 1</t>
  </si>
  <si>
    <t>1985/2012</t>
  </si>
  <si>
    <t>16.</t>
  </si>
  <si>
    <t>Детский сад № 41 «Ромашка»</t>
  </si>
  <si>
    <t>PC (Я), Мирнинский район, п. Айхал, ул. Иванова д. 9 "А"</t>
  </si>
  <si>
    <t>Деревянное  здание</t>
  </si>
  <si>
    <t>1969/1994</t>
  </si>
  <si>
    <t>17.</t>
  </si>
  <si>
    <t>Детский сад № 47 «Лесная сказка»</t>
  </si>
  <si>
    <t>PC (Я), Мирнинский район, п. Айхал, ул. Советская д. 14</t>
  </si>
  <si>
    <t>1986/2000</t>
  </si>
  <si>
    <t>18.</t>
  </si>
  <si>
    <t>Детский сад № 50 «Нордик»</t>
  </si>
  <si>
    <t>PC (Я), Мирнинский район, п. Айхал, ул. Юбилейная, д. 5 "А"</t>
  </si>
  <si>
    <t>1989/1996</t>
  </si>
  <si>
    <t>19.</t>
  </si>
  <si>
    <t>Детский сад № 43 «Чебурашка»</t>
  </si>
  <si>
    <t>PC (Я), Мирнинский район, п. Айхал, ул. Гагарина д. 4 "А"</t>
  </si>
  <si>
    <t>Смешанное  здание</t>
  </si>
  <si>
    <t>1976/1993</t>
  </si>
  <si>
    <t>20.</t>
  </si>
  <si>
    <t>Детский сад № 42 «Теремок», главный корпус</t>
  </si>
  <si>
    <t>PC (Я), Мирнинский район, п. Айхал, ул. Гагарина д. 14 "Б"</t>
  </si>
  <si>
    <t>1966/1992</t>
  </si>
  <si>
    <t>21.</t>
  </si>
  <si>
    <t>Детский сад № 42 «Теремок», хозяйственный корпус</t>
  </si>
  <si>
    <t>22.</t>
  </si>
  <si>
    <t>Детский сад № 51 «Улыбка»</t>
  </si>
  <si>
    <t>PC (Я), Мирнинский район, п. Айхал, ул. Кадзова д. 5</t>
  </si>
  <si>
    <t>23.</t>
  </si>
  <si>
    <t>Детский сад № 36 «Алмазик»</t>
  </si>
  <si>
    <t>РС(Я), Мирнинский район, г. Удачный, Новый город, дом 13 "А"</t>
  </si>
  <si>
    <t>24.</t>
  </si>
  <si>
    <t>Детский сад № 37 «Звездочка»</t>
  </si>
  <si>
    <t>РС(Я), Мирнинский район, г. Удачный, Новый город, дом 7 "А"</t>
  </si>
  <si>
    <t>25.</t>
  </si>
  <si>
    <t>Детский сад № 46 «Сказка»</t>
  </si>
  <si>
    <t>РС(Я), Мирнинский район, г. Удачный, Новый город, дом 16 "А"</t>
  </si>
  <si>
    <t>26.</t>
  </si>
  <si>
    <t>Детский сад № 48 «Айболит»</t>
  </si>
  <si>
    <t>РС(Я), Мирнинский район, г. Удачный, Новый город, дом 17 "А"</t>
  </si>
  <si>
    <t>27.</t>
  </si>
  <si>
    <t>Детский сад «Белочка»</t>
  </si>
  <si>
    <t>РС(Я), Ленский район, г. Ленск, ул. Ленина, д. 66 "А"</t>
  </si>
  <si>
    <t>1990/2004</t>
  </si>
  <si>
    <t>МО "Ленский район" РС(Я)</t>
  </si>
  <si>
    <t>28.</t>
  </si>
  <si>
    <t>Детский сад «Золотой ключик»</t>
  </si>
  <si>
    <t>РС(Я), Ленский район, г. Ленск, ул. Победы, д. 18</t>
  </si>
  <si>
    <t>1987/2004</t>
  </si>
  <si>
    <t>29.</t>
  </si>
  <si>
    <t>Административное здание АН ДОО "Алмазик”</t>
  </si>
  <si>
    <t>PC (Я), Мирнинский район, г. Мирный, ул. Ленина д. 14 корп. "А"</t>
  </si>
  <si>
    <t>ИТОГО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</si>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</sst>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1" fillId="0" borderId="1" xfId="0" applyFont="1" applyBorder="1"/>
    <xf numFmtId="4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Border="1" applyAlignment="1">
      <alignment horizont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0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="118" zoomScaleNormal="118" workbookViewId="0">
      <selection sqref="A1:I1"/>
    </sheetView>
  </sheetViews>
  <sheetFormatPr defaultRowHeight="15" x14ac:dyDescent="0.25"/>
  <cols>
    <col min="1" max="1" width="4.28515625" customWidth="1"/>
    <col min="2" max="2" width="32.85546875" customWidth="1"/>
    <col min="3" max="3" width="59.28515625" customWidth="1"/>
    <col min="4" max="4" width="10.140625" customWidth="1"/>
    <col min="5" max="5" width="14.140625" customWidth="1"/>
    <col min="6" max="6" width="6.28515625" customWidth="1"/>
    <col min="7" max="7" width="14.7109375" customWidth="1"/>
    <col min="8" max="8" width="9.28515625" customWidth="1"/>
    <col min="9" max="9" width="28.7109375" customWidth="1"/>
  </cols>
  <sheetData>
    <row r="1" spans="1:10" s="1" customFormat="1" ht="33" customHeight="1" x14ac:dyDescent="0.25">
      <c r="A1" s="22" t="s">
        <v>115</v>
      </c>
      <c r="B1" s="22"/>
      <c r="C1" s="22"/>
      <c r="D1" s="22"/>
      <c r="E1" s="22"/>
      <c r="F1" s="22"/>
      <c r="G1" s="22"/>
      <c r="H1" s="22"/>
      <c r="I1" s="22"/>
    </row>
    <row r="2" spans="1:10" s="2" customFormat="1" ht="22.5" x14ac:dyDescent="0.3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10" s="5" customFormat="1" ht="63.7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/>
    </row>
    <row r="4" spans="1:10" ht="27.75" customHeight="1" x14ac:dyDescent="0.25">
      <c r="A4" s="6" t="s">
        <v>10</v>
      </c>
      <c r="B4" s="6" t="s">
        <v>11</v>
      </c>
      <c r="C4" s="6" t="s">
        <v>12</v>
      </c>
      <c r="D4" s="6">
        <v>3279</v>
      </c>
      <c r="E4" s="7">
        <v>17546280</v>
      </c>
      <c r="F4" s="6">
        <v>3</v>
      </c>
      <c r="G4" s="6" t="s">
        <v>13</v>
      </c>
      <c r="H4" s="6">
        <v>1983</v>
      </c>
      <c r="I4" s="6" t="s">
        <v>14</v>
      </c>
      <c r="J4" s="8"/>
    </row>
    <row r="5" spans="1:10" ht="28.5" customHeight="1" x14ac:dyDescent="0.25">
      <c r="A5" s="6" t="s">
        <v>15</v>
      </c>
      <c r="B5" s="6" t="s">
        <v>16</v>
      </c>
      <c r="C5" s="6" t="s">
        <v>17</v>
      </c>
      <c r="D5" s="6">
        <v>1745</v>
      </c>
      <c r="E5" s="7">
        <v>7541130</v>
      </c>
      <c r="F5" s="6">
        <v>2</v>
      </c>
      <c r="G5" s="6" t="s">
        <v>13</v>
      </c>
      <c r="H5" s="6">
        <v>1975</v>
      </c>
      <c r="I5" s="6" t="s">
        <v>14</v>
      </c>
      <c r="J5" s="8"/>
    </row>
    <row r="6" spans="1:10" ht="25.5" x14ac:dyDescent="0.25">
      <c r="A6" s="6" t="s">
        <v>18</v>
      </c>
      <c r="B6" s="6" t="s">
        <v>19</v>
      </c>
      <c r="C6" s="6" t="s">
        <v>20</v>
      </c>
      <c r="D6" s="6">
        <v>1931</v>
      </c>
      <c r="E6" s="7">
        <v>3628030</v>
      </c>
      <c r="F6" s="6">
        <v>3</v>
      </c>
      <c r="G6" s="6" t="s">
        <v>13</v>
      </c>
      <c r="H6" s="6">
        <v>1988</v>
      </c>
      <c r="I6" s="6" t="s">
        <v>14</v>
      </c>
      <c r="J6" s="8"/>
    </row>
    <row r="7" spans="1:10" ht="25.5" x14ac:dyDescent="0.25">
      <c r="A7" s="6" t="s">
        <v>21</v>
      </c>
      <c r="B7" s="6" t="s">
        <v>22</v>
      </c>
      <c r="C7" s="6" t="s">
        <v>23</v>
      </c>
      <c r="D7" s="6">
        <v>3919</v>
      </c>
      <c r="E7" s="7">
        <v>426524570</v>
      </c>
      <c r="F7" s="6">
        <v>3</v>
      </c>
      <c r="G7" s="6" t="s">
        <v>13</v>
      </c>
      <c r="H7" s="6">
        <v>2015</v>
      </c>
      <c r="I7" s="6" t="s">
        <v>14</v>
      </c>
      <c r="J7" s="8"/>
    </row>
    <row r="8" spans="1:10" ht="27.75" customHeight="1" x14ac:dyDescent="0.25">
      <c r="A8" s="6" t="s">
        <v>24</v>
      </c>
      <c r="B8" s="6" t="s">
        <v>25</v>
      </c>
      <c r="C8" s="6" t="s">
        <v>26</v>
      </c>
      <c r="D8" s="6">
        <v>878.9</v>
      </c>
      <c r="E8" s="7">
        <v>1668890</v>
      </c>
      <c r="F8" s="6">
        <v>2</v>
      </c>
      <c r="G8" s="6" t="s">
        <v>13</v>
      </c>
      <c r="H8" s="6">
        <v>1987</v>
      </c>
      <c r="I8" s="6" t="s">
        <v>14</v>
      </c>
      <c r="J8" s="8"/>
    </row>
    <row r="9" spans="1:10" ht="25.5" customHeight="1" x14ac:dyDescent="0.25">
      <c r="A9" s="6" t="s">
        <v>27</v>
      </c>
      <c r="B9" s="6" t="s">
        <v>28</v>
      </c>
      <c r="C9" s="6" t="s">
        <v>29</v>
      </c>
      <c r="D9" s="6">
        <v>916.1</v>
      </c>
      <c r="E9" s="7">
        <v>1668530</v>
      </c>
      <c r="F9" s="6">
        <v>2</v>
      </c>
      <c r="G9" s="6" t="s">
        <v>13</v>
      </c>
      <c r="H9" s="6">
        <v>1970</v>
      </c>
      <c r="I9" s="6" t="s">
        <v>14</v>
      </c>
      <c r="J9" s="8"/>
    </row>
    <row r="10" spans="1:10" ht="25.5" x14ac:dyDescent="0.25">
      <c r="A10" s="6" t="s">
        <v>30</v>
      </c>
      <c r="B10" s="6" t="s">
        <v>31</v>
      </c>
      <c r="C10" s="6" t="s">
        <v>32</v>
      </c>
      <c r="D10" s="6">
        <v>3181</v>
      </c>
      <c r="E10" s="7">
        <v>16878410</v>
      </c>
      <c r="F10" s="6">
        <v>3</v>
      </c>
      <c r="G10" s="6" t="s">
        <v>13</v>
      </c>
      <c r="H10" s="6">
        <v>1985</v>
      </c>
      <c r="I10" s="6" t="s">
        <v>14</v>
      </c>
      <c r="J10" s="8"/>
    </row>
    <row r="11" spans="1:10" ht="38.25" x14ac:dyDescent="0.25">
      <c r="A11" s="6" t="s">
        <v>33</v>
      </c>
      <c r="B11" s="6" t="s">
        <v>34</v>
      </c>
      <c r="C11" s="6" t="s">
        <v>35</v>
      </c>
      <c r="D11" s="6">
        <v>2355</v>
      </c>
      <c r="E11" s="7">
        <v>2753444</v>
      </c>
      <c r="F11" s="6">
        <v>3</v>
      </c>
      <c r="G11" s="6" t="s">
        <v>36</v>
      </c>
      <c r="H11" s="6">
        <v>1979</v>
      </c>
      <c r="I11" s="6" t="s">
        <v>14</v>
      </c>
      <c r="J11" s="8"/>
    </row>
    <row r="12" spans="1:10" ht="25.5" x14ac:dyDescent="0.25">
      <c r="A12" s="6" t="s">
        <v>37</v>
      </c>
      <c r="B12" s="9" t="s">
        <v>38</v>
      </c>
      <c r="C12" s="9" t="s">
        <v>39</v>
      </c>
      <c r="D12" s="6">
        <v>3718</v>
      </c>
      <c r="E12" s="7">
        <v>16099560</v>
      </c>
      <c r="F12" s="6">
        <v>3</v>
      </c>
      <c r="G12" s="9" t="s">
        <v>13</v>
      </c>
      <c r="H12" s="9">
        <v>1992</v>
      </c>
      <c r="I12" s="6" t="s">
        <v>14</v>
      </c>
      <c r="J12" s="8"/>
    </row>
    <row r="13" spans="1:10" ht="25.5" x14ac:dyDescent="0.25">
      <c r="A13" s="6" t="s">
        <v>40</v>
      </c>
      <c r="B13" s="6" t="s">
        <v>41</v>
      </c>
      <c r="C13" s="6" t="s">
        <v>42</v>
      </c>
      <c r="D13" s="6">
        <v>878.9</v>
      </c>
      <c r="E13" s="7">
        <v>3045450</v>
      </c>
      <c r="F13" s="6">
        <v>2</v>
      </c>
      <c r="G13" s="6" t="s">
        <v>13</v>
      </c>
      <c r="H13" s="6">
        <v>1973</v>
      </c>
      <c r="I13" s="6" t="s">
        <v>14</v>
      </c>
      <c r="J13" s="8"/>
    </row>
    <row r="14" spans="1:10" ht="36" customHeight="1" x14ac:dyDescent="0.25">
      <c r="A14" s="6" t="s">
        <v>43</v>
      </c>
      <c r="B14" s="9" t="s">
        <v>44</v>
      </c>
      <c r="C14" s="9" t="s">
        <v>45</v>
      </c>
      <c r="D14" s="9">
        <v>711.9</v>
      </c>
      <c r="E14" s="10">
        <v>45434247.899999999</v>
      </c>
      <c r="F14" s="9">
        <v>1</v>
      </c>
      <c r="G14" s="9" t="s">
        <v>46</v>
      </c>
      <c r="H14" s="6">
        <v>2018</v>
      </c>
      <c r="I14" s="6" t="s">
        <v>14</v>
      </c>
      <c r="J14" s="8"/>
    </row>
    <row r="15" spans="1:10" ht="39.75" customHeight="1" x14ac:dyDescent="0.25">
      <c r="A15" s="6" t="s">
        <v>48</v>
      </c>
      <c r="B15" s="9" t="s">
        <v>49</v>
      </c>
      <c r="C15" s="9" t="s">
        <v>50</v>
      </c>
      <c r="D15" s="9">
        <v>516.9</v>
      </c>
      <c r="E15" s="10">
        <v>10796078.09</v>
      </c>
      <c r="F15" s="9">
        <v>1</v>
      </c>
      <c r="G15" s="9" t="s">
        <v>51</v>
      </c>
      <c r="H15" s="9" t="s">
        <v>52</v>
      </c>
      <c r="I15" s="6" t="s">
        <v>14</v>
      </c>
      <c r="J15" s="8"/>
    </row>
    <row r="16" spans="1:10" ht="32.25" customHeight="1" x14ac:dyDescent="0.25">
      <c r="A16" s="6" t="s">
        <v>53</v>
      </c>
      <c r="B16" s="6" t="s">
        <v>54</v>
      </c>
      <c r="C16" s="6" t="s">
        <v>55</v>
      </c>
      <c r="D16" s="6">
        <v>3447</v>
      </c>
      <c r="E16" s="7">
        <v>16982330</v>
      </c>
      <c r="F16" s="6">
        <v>3</v>
      </c>
      <c r="G16" s="6" t="s">
        <v>13</v>
      </c>
      <c r="H16" s="6">
        <v>1991</v>
      </c>
      <c r="I16" s="6" t="s">
        <v>14</v>
      </c>
      <c r="J16" s="8"/>
    </row>
    <row r="17" spans="1:10" ht="25.5" x14ac:dyDescent="0.25">
      <c r="A17" s="6" t="s">
        <v>56</v>
      </c>
      <c r="B17" s="6" t="s">
        <v>57</v>
      </c>
      <c r="C17" s="6" t="s">
        <v>58</v>
      </c>
      <c r="D17" s="6">
        <v>2000</v>
      </c>
      <c r="E17" s="7">
        <v>4665390</v>
      </c>
      <c r="F17" s="6">
        <v>3</v>
      </c>
      <c r="G17" s="6" t="s">
        <v>13</v>
      </c>
      <c r="H17" s="6">
        <v>1991</v>
      </c>
      <c r="I17" s="6" t="s">
        <v>14</v>
      </c>
      <c r="J17" s="8"/>
    </row>
    <row r="18" spans="1:10" ht="25.5" x14ac:dyDescent="0.25">
      <c r="A18" s="6" t="s">
        <v>59</v>
      </c>
      <c r="B18" s="9" t="s">
        <v>60</v>
      </c>
      <c r="C18" s="9" t="s">
        <v>61</v>
      </c>
      <c r="D18" s="9">
        <v>1729</v>
      </c>
      <c r="E18" s="10">
        <v>131374101</v>
      </c>
      <c r="F18" s="9">
        <v>3</v>
      </c>
      <c r="G18" s="9" t="s">
        <v>13</v>
      </c>
      <c r="H18" s="9" t="s">
        <v>62</v>
      </c>
      <c r="I18" s="6" t="s">
        <v>47</v>
      </c>
      <c r="J18" s="8"/>
    </row>
    <row r="19" spans="1:10" s="12" customFormat="1" ht="25.5" x14ac:dyDescent="0.25">
      <c r="A19" s="9" t="s">
        <v>63</v>
      </c>
      <c r="B19" s="9" t="s">
        <v>64</v>
      </c>
      <c r="C19" s="9" t="s">
        <v>65</v>
      </c>
      <c r="D19" s="9">
        <v>624.20000000000005</v>
      </c>
      <c r="E19" s="10">
        <v>6100500</v>
      </c>
      <c r="F19" s="9">
        <v>1</v>
      </c>
      <c r="G19" s="9" t="s">
        <v>66</v>
      </c>
      <c r="H19" s="9" t="s">
        <v>67</v>
      </c>
      <c r="I19" s="9" t="s">
        <v>14</v>
      </c>
      <c r="J19" s="11"/>
    </row>
    <row r="20" spans="1:10" s="12" customFormat="1" ht="25.5" x14ac:dyDescent="0.25">
      <c r="A20" s="9" t="s">
        <v>68</v>
      </c>
      <c r="B20" s="9" t="s">
        <v>69</v>
      </c>
      <c r="C20" s="9" t="s">
        <v>70</v>
      </c>
      <c r="D20" s="9">
        <v>2395</v>
      </c>
      <c r="E20" s="10">
        <v>6102600</v>
      </c>
      <c r="F20" s="9">
        <v>3</v>
      </c>
      <c r="G20" s="9" t="s">
        <v>13</v>
      </c>
      <c r="H20" s="9" t="s">
        <v>71</v>
      </c>
      <c r="I20" s="9" t="s">
        <v>14</v>
      </c>
      <c r="J20" s="11"/>
    </row>
    <row r="21" spans="1:10" s="12" customFormat="1" ht="26.25" customHeight="1" x14ac:dyDescent="0.25">
      <c r="A21" s="9" t="s">
        <v>72</v>
      </c>
      <c r="B21" s="9" t="s">
        <v>73</v>
      </c>
      <c r="C21" s="9" t="s">
        <v>74</v>
      </c>
      <c r="D21" s="9">
        <v>2421</v>
      </c>
      <c r="E21" s="10">
        <v>6100500</v>
      </c>
      <c r="F21" s="9">
        <v>3</v>
      </c>
      <c r="G21" s="9" t="s">
        <v>13</v>
      </c>
      <c r="H21" s="9" t="s">
        <v>75</v>
      </c>
      <c r="I21" s="9" t="s">
        <v>14</v>
      </c>
      <c r="J21" s="11"/>
    </row>
    <row r="22" spans="1:10" s="12" customFormat="1" ht="25.5" x14ac:dyDescent="0.25">
      <c r="A22" s="9" t="s">
        <v>76</v>
      </c>
      <c r="B22" s="9" t="s">
        <v>77</v>
      </c>
      <c r="C22" s="9" t="s">
        <v>78</v>
      </c>
      <c r="D22" s="9">
        <v>795</v>
      </c>
      <c r="E22" s="10">
        <v>1347600</v>
      </c>
      <c r="F22" s="9">
        <v>1</v>
      </c>
      <c r="G22" s="9" t="s">
        <v>79</v>
      </c>
      <c r="H22" s="9" t="s">
        <v>80</v>
      </c>
      <c r="I22" s="9" t="s">
        <v>14</v>
      </c>
      <c r="J22" s="11"/>
    </row>
    <row r="23" spans="1:10" s="12" customFormat="1" ht="25.5" x14ac:dyDescent="0.25">
      <c r="A23" s="9" t="s">
        <v>81</v>
      </c>
      <c r="B23" s="9" t="s">
        <v>82</v>
      </c>
      <c r="C23" s="9" t="s">
        <v>83</v>
      </c>
      <c r="D23" s="9">
        <v>650.5</v>
      </c>
      <c r="E23" s="10">
        <v>952100</v>
      </c>
      <c r="F23" s="9">
        <v>2</v>
      </c>
      <c r="G23" s="9" t="s">
        <v>66</v>
      </c>
      <c r="H23" s="9" t="s">
        <v>84</v>
      </c>
      <c r="I23" s="9" t="s">
        <v>14</v>
      </c>
      <c r="J23" s="11"/>
    </row>
    <row r="24" spans="1:10" s="12" customFormat="1" ht="25.5" x14ac:dyDescent="0.25">
      <c r="A24" s="9" t="s">
        <v>85</v>
      </c>
      <c r="B24" s="9" t="s">
        <v>86</v>
      </c>
      <c r="C24" s="9" t="s">
        <v>83</v>
      </c>
      <c r="D24" s="9">
        <v>114.9</v>
      </c>
      <c r="E24" s="10">
        <v>338900</v>
      </c>
      <c r="F24" s="9">
        <v>1</v>
      </c>
      <c r="G24" s="9" t="s">
        <v>66</v>
      </c>
      <c r="H24" s="9">
        <v>1972</v>
      </c>
      <c r="I24" s="9" t="s">
        <v>14</v>
      </c>
      <c r="J24" s="11"/>
    </row>
    <row r="25" spans="1:10" ht="25.5" x14ac:dyDescent="0.25">
      <c r="A25" s="6" t="s">
        <v>87</v>
      </c>
      <c r="B25" s="6" t="s">
        <v>88</v>
      </c>
      <c r="C25" s="6" t="s">
        <v>89</v>
      </c>
      <c r="D25" s="6">
        <v>2442</v>
      </c>
      <c r="E25" s="7">
        <v>37239142</v>
      </c>
      <c r="F25" s="6">
        <v>2</v>
      </c>
      <c r="G25" s="6" t="s">
        <v>13</v>
      </c>
      <c r="H25" s="6">
        <v>1999</v>
      </c>
      <c r="I25" s="6" t="s">
        <v>47</v>
      </c>
      <c r="J25" s="8"/>
    </row>
    <row r="26" spans="1:10" ht="25.5" x14ac:dyDescent="0.25">
      <c r="A26" s="6" t="s">
        <v>90</v>
      </c>
      <c r="B26" s="6" t="s">
        <v>91</v>
      </c>
      <c r="C26" s="6" t="s">
        <v>92</v>
      </c>
      <c r="D26" s="6">
        <v>2494</v>
      </c>
      <c r="E26" s="7">
        <v>8618500</v>
      </c>
      <c r="F26" s="6">
        <v>3</v>
      </c>
      <c r="G26" s="6" t="s">
        <v>13</v>
      </c>
      <c r="H26" s="6">
        <v>1983</v>
      </c>
      <c r="I26" s="9" t="s">
        <v>14</v>
      </c>
      <c r="J26" s="8"/>
    </row>
    <row r="27" spans="1:10" ht="25.5" x14ac:dyDescent="0.25">
      <c r="A27" s="6" t="s">
        <v>93</v>
      </c>
      <c r="B27" s="6" t="s">
        <v>94</v>
      </c>
      <c r="C27" s="6" t="s">
        <v>95</v>
      </c>
      <c r="D27" s="6">
        <v>2520</v>
      </c>
      <c r="E27" s="7">
        <v>8618500</v>
      </c>
      <c r="F27" s="6">
        <v>3</v>
      </c>
      <c r="G27" s="6" t="s">
        <v>13</v>
      </c>
      <c r="H27" s="6">
        <v>1980</v>
      </c>
      <c r="I27" s="9" t="s">
        <v>14</v>
      </c>
      <c r="J27" s="8"/>
    </row>
    <row r="28" spans="1:10" ht="25.5" x14ac:dyDescent="0.25">
      <c r="A28" s="6" t="s">
        <v>96</v>
      </c>
      <c r="B28" s="6" t="s">
        <v>97</v>
      </c>
      <c r="C28" s="6" t="s">
        <v>98</v>
      </c>
      <c r="D28" s="6">
        <v>2417</v>
      </c>
      <c r="E28" s="7">
        <v>8618500</v>
      </c>
      <c r="F28" s="6">
        <v>3</v>
      </c>
      <c r="G28" s="6" t="s">
        <v>13</v>
      </c>
      <c r="H28" s="6">
        <v>1986</v>
      </c>
      <c r="I28" s="9" t="s">
        <v>14</v>
      </c>
      <c r="J28" s="8"/>
    </row>
    <row r="29" spans="1:10" ht="25.5" x14ac:dyDescent="0.25">
      <c r="A29" s="6" t="s">
        <v>99</v>
      </c>
      <c r="B29" s="6" t="s">
        <v>100</v>
      </c>
      <c r="C29" s="6" t="s">
        <v>101</v>
      </c>
      <c r="D29" s="6">
        <v>2427</v>
      </c>
      <c r="E29" s="7">
        <v>8618500</v>
      </c>
      <c r="F29" s="6">
        <v>3</v>
      </c>
      <c r="G29" s="6" t="s">
        <v>13</v>
      </c>
      <c r="H29" s="6">
        <v>1988</v>
      </c>
      <c r="I29" s="9" t="s">
        <v>14</v>
      </c>
      <c r="J29" s="8"/>
    </row>
    <row r="30" spans="1:10" ht="25.5" x14ac:dyDescent="0.25">
      <c r="A30" s="6" t="s">
        <v>102</v>
      </c>
      <c r="B30" s="6" t="s">
        <v>103</v>
      </c>
      <c r="C30" s="6" t="s">
        <v>104</v>
      </c>
      <c r="D30" s="6">
        <v>1965</v>
      </c>
      <c r="E30" s="7">
        <v>71577000</v>
      </c>
      <c r="F30" s="6">
        <v>3</v>
      </c>
      <c r="G30" s="6" t="s">
        <v>13</v>
      </c>
      <c r="H30" s="6" t="s">
        <v>105</v>
      </c>
      <c r="I30" s="6" t="s">
        <v>106</v>
      </c>
      <c r="J30" s="8"/>
    </row>
    <row r="31" spans="1:10" ht="25.5" x14ac:dyDescent="0.25">
      <c r="A31" s="6" t="s">
        <v>107</v>
      </c>
      <c r="B31" s="6" t="s">
        <v>108</v>
      </c>
      <c r="C31" s="6" t="s">
        <v>109</v>
      </c>
      <c r="D31" s="6">
        <v>1717</v>
      </c>
      <c r="E31" s="7">
        <v>32564500</v>
      </c>
      <c r="F31" s="6">
        <v>3</v>
      </c>
      <c r="G31" s="6" t="s">
        <v>13</v>
      </c>
      <c r="H31" s="6" t="s">
        <v>110</v>
      </c>
      <c r="I31" s="6" t="s">
        <v>106</v>
      </c>
      <c r="J31" s="8"/>
    </row>
    <row r="32" spans="1:10" ht="25.5" x14ac:dyDescent="0.25">
      <c r="A32" s="6" t="s">
        <v>111</v>
      </c>
      <c r="B32" s="6" t="s">
        <v>112</v>
      </c>
      <c r="C32" s="6" t="s">
        <v>113</v>
      </c>
      <c r="D32" s="6">
        <v>885.5</v>
      </c>
      <c r="E32" s="7">
        <v>1778300</v>
      </c>
      <c r="F32" s="6">
        <v>2</v>
      </c>
      <c r="G32" s="6" t="s">
        <v>13</v>
      </c>
      <c r="H32" s="6">
        <v>1966</v>
      </c>
      <c r="I32" s="6" t="s">
        <v>14</v>
      </c>
      <c r="J32" s="8"/>
    </row>
    <row r="33" spans="1:9" s="5" customFormat="1" x14ac:dyDescent="0.25">
      <c r="A33" s="13"/>
      <c r="B33" s="17" t="s">
        <v>114</v>
      </c>
      <c r="C33" s="18"/>
      <c r="D33" s="13"/>
      <c r="E33" s="14">
        <f>SUM(E4:E32)</f>
        <v>905181582.99000001</v>
      </c>
      <c r="F33" s="13"/>
      <c r="G33" s="13"/>
      <c r="H33" s="13"/>
      <c r="I33" s="13"/>
    </row>
    <row r="35" spans="1:9" s="1" customFormat="1" ht="22.5" x14ac:dyDescent="0.3">
      <c r="B35" s="19"/>
      <c r="C35" s="19"/>
      <c r="D35" s="19"/>
      <c r="E35" s="19"/>
      <c r="F35" s="19"/>
      <c r="G35" s="19"/>
      <c r="H35" s="19"/>
      <c r="I35" s="19"/>
    </row>
    <row r="36" spans="1:9" s="1" customFormat="1" ht="23.25" x14ac:dyDescent="0.35">
      <c r="B36" s="15"/>
      <c r="C36" s="15"/>
      <c r="D36" s="15"/>
      <c r="E36" s="15"/>
      <c r="F36" s="15"/>
      <c r="G36" s="15"/>
      <c r="H36" s="15"/>
      <c r="I36" s="15"/>
    </row>
    <row r="37" spans="1:9" s="1" customFormat="1" ht="23.25" x14ac:dyDescent="0.35">
      <c r="B37" s="20"/>
      <c r="C37" s="20"/>
      <c r="D37" s="15"/>
      <c r="E37" s="15"/>
      <c r="F37" s="15"/>
      <c r="G37" s="21"/>
      <c r="H37" s="21"/>
      <c r="I37" s="21"/>
    </row>
  </sheetData>
  <mergeCells count="6">
    <mergeCell ref="A1:I1"/>
    <mergeCell ref="A2:I2"/>
    <mergeCell ref="B33:C33"/>
    <mergeCell ref="B35:I35"/>
    <mergeCell ref="B37:C37"/>
    <mergeCell ref="G37:I3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Лемкина Екатерина Николаевна</dc:creator>
  <cp:lastModifiedBy>Лемкина Екатерина Николаевна</cp:lastModifiedBy>
  <cp:lastPrinted>2018-05-27T23:38:49Z</cp:lastPrinted>
  <dcterms:created xsi:type="dcterms:W3CDTF">2017-04-28T06:48:45Z</dcterms:created>
  <dcterms:modified xsi:type="dcterms:W3CDTF">2018-05-27T23:41:31Z</dcterms:modified>
</cp:coreProperties>
</file>